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rmccormack/Desktop/"/>
    </mc:Choice>
  </mc:AlternateContent>
  <xr:revisionPtr revIDLastSave="0" documentId="8_{7FF567A8-107A-3040-B3C3-F7A5C74DC3E6}" xr6:coauthVersionLast="47" xr6:coauthVersionMax="47" xr10:uidLastSave="{00000000-0000-0000-0000-000000000000}"/>
  <bookViews>
    <workbookView xWindow="1820" yWindow="1880" windowWidth="28040" windowHeight="17440"/>
  </bookViews>
  <sheets>
    <sheet name="Keyword Export 10_11_2021" sheetId="1" r:id="rId1"/>
  </sheets>
  <externalReferences>
    <externalReference r:id="rId2"/>
  </externalReferences>
  <definedNames>
    <definedName name="_xlnm._FilterDatabase" localSheetId="0" hidden="1">'Keyword Export 10_11_2021'!$A$1:$D$1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24" i="1"/>
  <c r="C26" i="1"/>
  <c r="C35" i="1"/>
  <c r="C27" i="1"/>
  <c r="C44" i="1"/>
  <c r="C41" i="1"/>
  <c r="C45" i="1"/>
  <c r="C53" i="1"/>
  <c r="C46" i="1"/>
  <c r="C47" i="1"/>
  <c r="C23" i="1"/>
  <c r="C39" i="1"/>
  <c r="C42" i="1"/>
  <c r="C54" i="1"/>
  <c r="C37" i="1"/>
  <c r="C48" i="1"/>
  <c r="C49" i="1"/>
  <c r="C50" i="1"/>
  <c r="C16" i="1"/>
  <c r="C51" i="1"/>
  <c r="C21" i="1"/>
  <c r="C33" i="1"/>
  <c r="C55" i="1"/>
  <c r="C36" i="1"/>
  <c r="C28" i="1"/>
  <c r="C43" i="1"/>
  <c r="C40" i="1"/>
  <c r="C34" i="1"/>
  <c r="C14" i="1"/>
  <c r="C29" i="1"/>
  <c r="C20" i="1"/>
  <c r="C52" i="1"/>
  <c r="C19" i="1"/>
  <c r="C12" i="1"/>
  <c r="C13" i="1"/>
  <c r="C11" i="1"/>
  <c r="C30" i="1"/>
  <c r="C15" i="1"/>
  <c r="C22" i="1"/>
  <c r="C25" i="1"/>
  <c r="C38" i="1"/>
  <c r="C31" i="1"/>
  <c r="C32" i="1"/>
  <c r="C17" i="1"/>
</calcChain>
</file>

<file path=xl/sharedStrings.xml><?xml version="1.0" encoding="utf-8"?>
<sst xmlns="http://schemas.openxmlformats.org/spreadsheetml/2006/main" count="112" uniqueCount="62">
  <si>
    <t>keyword</t>
  </si>
  <si>
    <t>tags</t>
  </si>
  <si>
    <t>volume</t>
  </si>
  <si>
    <t>target_url</t>
  </si>
  <si>
    <t>ant pest control</t>
  </si>
  <si>
    <t>pest type</t>
  </si>
  <si>
    <t>bed bug exterminator</t>
  </si>
  <si>
    <t>bed bug pest control</t>
  </si>
  <si>
    <t>bird pest control</t>
  </si>
  <si>
    <t>cockroach exterminator</t>
  </si>
  <si>
    <t>cockroach pest control</t>
  </si>
  <si>
    <t>commercial ant control</t>
  </si>
  <si>
    <t>commercial bed bug control</t>
  </si>
  <si>
    <t>commercial bird control</t>
  </si>
  <si>
    <t>commercial exterminators</t>
  </si>
  <si>
    <t>general</t>
  </si>
  <si>
    <t>commercial fly control</t>
  </si>
  <si>
    <t>commercial fogger</t>
  </si>
  <si>
    <t>commercial mosquito control</t>
  </si>
  <si>
    <t>commercial pest control</t>
  </si>
  <si>
    <t>commercial pest control birmingham</t>
  </si>
  <si>
    <t>city</t>
  </si>
  <si>
    <t>commercial pest control london</t>
  </si>
  <si>
    <t>commercial pest control manchester</t>
  </si>
  <si>
    <t>commercial pest control near me</t>
  </si>
  <si>
    <t>commercial pest control services</t>
  </si>
  <si>
    <t>commercial pest control services near me</t>
  </si>
  <si>
    <t>commercial pest exterminator</t>
  </si>
  <si>
    <t>commercial pest management</t>
  </si>
  <si>
    <t>commercial pest management services</t>
  </si>
  <si>
    <t>commercial rat control</t>
  </si>
  <si>
    <t>commercial rodent control</t>
  </si>
  <si>
    <t>commercial termite control</t>
  </si>
  <si>
    <t>exterminator for restaurants</t>
  </si>
  <si>
    <t>business type</t>
  </si>
  <si>
    <t>flea pest control</t>
  </si>
  <si>
    <t>fleet pest control</t>
  </si>
  <si>
    <t>fly pest control</t>
  </si>
  <si>
    <t>fox pest control</t>
  </si>
  <si>
    <t>hotel pest control</t>
  </si>
  <si>
    <t>ladybird pest control</t>
  </si>
  <si>
    <t>mice pest control</t>
  </si>
  <si>
    <t>mosquito pest control</t>
  </si>
  <si>
    <t>moth pest control</t>
  </si>
  <si>
    <t>office pest control</t>
  </si>
  <si>
    <t>pest control birmingham</t>
  </si>
  <si>
    <t>pest control brighton</t>
  </si>
  <si>
    <t>pest control bristol</t>
  </si>
  <si>
    <t>pest control for businesses</t>
  </si>
  <si>
    <t>pest control for commercial buildings</t>
  </si>
  <si>
    <t>pest control leicester</t>
  </si>
  <si>
    <t>pest control london</t>
  </si>
  <si>
    <t>pest control manchester</t>
  </si>
  <si>
    <t>pest control near me</t>
  </si>
  <si>
    <t>pest control portsmouth</t>
  </si>
  <si>
    <t>pest control services</t>
  </si>
  <si>
    <t>pest control southampton</t>
  </si>
  <si>
    <t>rat pest control</t>
  </si>
  <si>
    <t>restaurant pest control</t>
  </si>
  <si>
    <t>restaurant pest control companies</t>
  </si>
  <si>
    <t>squirrel pest control</t>
  </si>
  <si>
    <t>wasp pest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</si>
</sst>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rmccormack/Downloads/google_gb_ant-pest-control-bed-bug-e_overview_2021-10-11_09-43-43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ogle_gb_ant-pest-control-bed-"/>
    </sheetNames>
    <sheetDataSet>
      <sheetData sheetId="0">
        <row r="2">
          <cell r="B2" t="str">
            <v>pest control near me</v>
          </cell>
          <cell r="C2">
            <v>17000</v>
          </cell>
        </row>
        <row r="3">
          <cell r="B3" t="str">
            <v>pest control london</v>
          </cell>
          <cell r="C3">
            <v>2900</v>
          </cell>
        </row>
        <row r="4">
          <cell r="B4" t="str">
            <v>pest control manchester</v>
          </cell>
          <cell r="C4">
            <v>1500</v>
          </cell>
        </row>
        <row r="5">
          <cell r="B5" t="str">
            <v>pest control birmingham</v>
          </cell>
          <cell r="C5">
            <v>1100</v>
          </cell>
        </row>
        <row r="6">
          <cell r="B6" t="str">
            <v>pest control services</v>
          </cell>
          <cell r="C6">
            <v>1000</v>
          </cell>
        </row>
        <row r="7">
          <cell r="B7" t="str">
            <v>flea pest control</v>
          </cell>
          <cell r="C7">
            <v>500</v>
          </cell>
        </row>
        <row r="8">
          <cell r="B8" t="str">
            <v>bed bug exterminator</v>
          </cell>
          <cell r="C8">
            <v>400</v>
          </cell>
        </row>
        <row r="9">
          <cell r="B9" t="str">
            <v>ant pest control</v>
          </cell>
          <cell r="C9">
            <v>400</v>
          </cell>
        </row>
        <row r="10">
          <cell r="B10" t="str">
            <v>pest control leicester</v>
          </cell>
          <cell r="C10">
            <v>400</v>
          </cell>
        </row>
        <row r="11">
          <cell r="B11" t="str">
            <v>pest control bristol</v>
          </cell>
          <cell r="C11">
            <v>350</v>
          </cell>
        </row>
        <row r="12">
          <cell r="B12" t="str">
            <v>pest control southampton</v>
          </cell>
          <cell r="C12">
            <v>300</v>
          </cell>
        </row>
        <row r="13">
          <cell r="B13" t="str">
            <v>fly pest control</v>
          </cell>
          <cell r="C13">
            <v>300</v>
          </cell>
        </row>
        <row r="14">
          <cell r="B14" t="str">
            <v>commercial pest control</v>
          </cell>
          <cell r="C14">
            <v>250</v>
          </cell>
        </row>
        <row r="15">
          <cell r="B15" t="str">
            <v>bed bug pest control</v>
          </cell>
          <cell r="C15">
            <v>200</v>
          </cell>
        </row>
        <row r="16">
          <cell r="B16" t="str">
            <v>rat pest control</v>
          </cell>
          <cell r="C16">
            <v>200</v>
          </cell>
        </row>
        <row r="17">
          <cell r="B17" t="str">
            <v>mice pest control</v>
          </cell>
          <cell r="C17">
            <v>150</v>
          </cell>
        </row>
        <row r="18">
          <cell r="B18" t="str">
            <v>bird pest control</v>
          </cell>
          <cell r="C18">
            <v>150</v>
          </cell>
        </row>
        <row r="19">
          <cell r="B19" t="str">
            <v>wasp pest control</v>
          </cell>
          <cell r="C19">
            <v>150</v>
          </cell>
        </row>
        <row r="20">
          <cell r="B20" t="str">
            <v>pest control brighton</v>
          </cell>
          <cell r="C20">
            <v>150</v>
          </cell>
        </row>
        <row r="21">
          <cell r="B21" t="str">
            <v>pest control portsmouth</v>
          </cell>
          <cell r="C21">
            <v>150</v>
          </cell>
        </row>
        <row r="22">
          <cell r="B22" t="str">
            <v>squirrel pest control</v>
          </cell>
          <cell r="C22">
            <v>150</v>
          </cell>
        </row>
        <row r="23">
          <cell r="B23" t="str">
            <v>cockroach pest control</v>
          </cell>
          <cell r="C23">
            <v>150</v>
          </cell>
        </row>
        <row r="24">
          <cell r="B24" t="str">
            <v>office pest control</v>
          </cell>
          <cell r="C24">
            <v>100</v>
          </cell>
        </row>
        <row r="25">
          <cell r="B25" t="str">
            <v>fox pest control</v>
          </cell>
          <cell r="C25">
            <v>100</v>
          </cell>
        </row>
        <row r="26">
          <cell r="B26" t="str">
            <v>cockroach exterminator</v>
          </cell>
          <cell r="C26">
            <v>50</v>
          </cell>
        </row>
        <row r="27">
          <cell r="B27" t="str">
            <v>ladybird pest control</v>
          </cell>
          <cell r="C27">
            <v>50</v>
          </cell>
        </row>
        <row r="28">
          <cell r="B28" t="str">
            <v>restaurant pest control</v>
          </cell>
          <cell r="C28">
            <v>40</v>
          </cell>
        </row>
        <row r="29">
          <cell r="B29" t="str">
            <v>commercial pest control services</v>
          </cell>
          <cell r="C29">
            <v>40</v>
          </cell>
        </row>
        <row r="30">
          <cell r="B30" t="str">
            <v>commercial pest control birmingham</v>
          </cell>
          <cell r="C30">
            <v>30</v>
          </cell>
        </row>
        <row r="31">
          <cell r="B31" t="str">
            <v>moth pest control</v>
          </cell>
          <cell r="C31">
            <v>30</v>
          </cell>
        </row>
        <row r="32">
          <cell r="B32" t="str">
            <v>commercial pest control london</v>
          </cell>
          <cell r="C32">
            <v>20</v>
          </cell>
        </row>
        <row r="33">
          <cell r="B33" t="str">
            <v>mosquito pest control</v>
          </cell>
          <cell r="C33">
            <v>20</v>
          </cell>
        </row>
        <row r="34">
          <cell r="B34" t="str">
            <v>commercial bird control</v>
          </cell>
          <cell r="C34">
            <v>20</v>
          </cell>
        </row>
        <row r="35">
          <cell r="B35" t="str">
            <v>fleet pest control</v>
          </cell>
          <cell r="C35">
            <v>10</v>
          </cell>
        </row>
        <row r="36">
          <cell r="B36" t="str">
            <v>commercial fogger</v>
          </cell>
          <cell r="C36">
            <v>10</v>
          </cell>
        </row>
        <row r="37">
          <cell r="B37" t="str">
            <v>commercial mosquito control</v>
          </cell>
          <cell r="C37">
            <v>10</v>
          </cell>
        </row>
        <row r="38">
          <cell r="B38" t="str">
            <v>pest control for businesses</v>
          </cell>
          <cell r="C38">
            <v>10</v>
          </cell>
        </row>
        <row r="39">
          <cell r="B39" t="str">
            <v>commercial ant control</v>
          </cell>
          <cell r="C39">
            <v>10</v>
          </cell>
        </row>
        <row r="40">
          <cell r="B40" t="str">
            <v>commercial rodent control</v>
          </cell>
          <cell r="C40">
            <v>10</v>
          </cell>
        </row>
        <row r="41">
          <cell r="B41" t="str">
            <v>commercial exterminators</v>
          </cell>
          <cell r="C41">
            <v>10</v>
          </cell>
        </row>
        <row r="42">
          <cell r="B42" t="str">
            <v>commercial pest management</v>
          </cell>
          <cell r="C42">
            <v>10</v>
          </cell>
        </row>
        <row r="43">
          <cell r="B43" t="str">
            <v>commercial termite control</v>
          </cell>
          <cell r="C43">
            <v>10</v>
          </cell>
        </row>
        <row r="44">
          <cell r="B44" t="str">
            <v>hotel pest control</v>
          </cell>
        </row>
        <row r="45">
          <cell r="B45" t="str">
            <v>commercial fly control</v>
          </cell>
        </row>
        <row r="46">
          <cell r="B46" t="str">
            <v>commercial pest control near me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topLeftCell="A35" workbookViewId="0">
      <selection activeCell="F12" sqref="F12"/>
    </sheetView>
  </sheetViews>
  <sheetFormatPr baseColWidth="10" defaultRowHeight="16" x14ac:dyDescent="0.2"/>
  <cols>
    <col min="1" max="1" width="46.33203125" customWidth="1"/>
    <col min="2" max="2" width="17.3320312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t="s">
        <v>12</v>
      </c>
      <c r="B2" t="s">
        <v>5</v>
      </c>
      <c r="C2">
        <v>0</v>
      </c>
    </row>
    <row r="3" spans="1:4" x14ac:dyDescent="0.2">
      <c r="A3" t="s">
        <v>23</v>
      </c>
      <c r="B3" t="s">
        <v>21</v>
      </c>
      <c r="C3">
        <v>0</v>
      </c>
    </row>
    <row r="4" spans="1:4" x14ac:dyDescent="0.2">
      <c r="A4" t="s">
        <v>26</v>
      </c>
      <c r="B4" t="s">
        <v>15</v>
      </c>
      <c r="C4">
        <v>0</v>
      </c>
    </row>
    <row r="5" spans="1:4" x14ac:dyDescent="0.2">
      <c r="A5" t="s">
        <v>27</v>
      </c>
      <c r="B5" t="s">
        <v>15</v>
      </c>
      <c r="C5">
        <v>0</v>
      </c>
    </row>
    <row r="6" spans="1:4" x14ac:dyDescent="0.2">
      <c r="A6" t="s">
        <v>29</v>
      </c>
      <c r="B6" t="s">
        <v>15</v>
      </c>
      <c r="C6">
        <v>0</v>
      </c>
    </row>
    <row r="7" spans="1:4" x14ac:dyDescent="0.2">
      <c r="A7" t="s">
        <v>30</v>
      </c>
      <c r="B7" t="s">
        <v>5</v>
      </c>
      <c r="C7">
        <v>0</v>
      </c>
    </row>
    <row r="8" spans="1:4" x14ac:dyDescent="0.2">
      <c r="A8" t="s">
        <v>33</v>
      </c>
      <c r="B8" t="s">
        <v>34</v>
      </c>
      <c r="C8">
        <v>0</v>
      </c>
    </row>
    <row r="9" spans="1:4" x14ac:dyDescent="0.2">
      <c r="A9" t="s">
        <v>49</v>
      </c>
      <c r="B9" t="s">
        <v>34</v>
      </c>
      <c r="C9">
        <v>0</v>
      </c>
    </row>
    <row r="10" spans="1:4" x14ac:dyDescent="0.2">
      <c r="A10" t="s">
        <v>59</v>
      </c>
      <c r="B10" t="s">
        <v>34</v>
      </c>
      <c r="C10">
        <v>0</v>
      </c>
    </row>
    <row r="11" spans="1:4" x14ac:dyDescent="0.2">
      <c r="A11" t="s">
        <v>53</v>
      </c>
      <c r="B11" t="s">
        <v>15</v>
      </c>
      <c r="C11">
        <f>VLOOKUP(A11,'[1]google_gb_ant-pest-control-bed-'!$B$2:$C$46,2,0)</f>
        <v>17000</v>
      </c>
    </row>
    <row r="12" spans="1:4" x14ac:dyDescent="0.2">
      <c r="A12" t="s">
        <v>51</v>
      </c>
      <c r="B12" t="s">
        <v>21</v>
      </c>
      <c r="C12">
        <f>VLOOKUP(A12,'[1]google_gb_ant-pest-control-bed-'!$B$2:$C$46,2,0)</f>
        <v>2900</v>
      </c>
    </row>
    <row r="13" spans="1:4" x14ac:dyDescent="0.2">
      <c r="A13" t="s">
        <v>52</v>
      </c>
      <c r="B13" t="s">
        <v>21</v>
      </c>
      <c r="C13">
        <f>VLOOKUP(A13,'[1]google_gb_ant-pest-control-bed-'!$B$2:$C$46,2,0)</f>
        <v>1500</v>
      </c>
    </row>
    <row r="14" spans="1:4" x14ac:dyDescent="0.2">
      <c r="A14" t="s">
        <v>45</v>
      </c>
      <c r="B14" t="s">
        <v>21</v>
      </c>
      <c r="C14">
        <f>VLOOKUP(A14,'[1]google_gb_ant-pest-control-bed-'!$B$2:$C$46,2,0)</f>
        <v>1100</v>
      </c>
    </row>
    <row r="15" spans="1:4" x14ac:dyDescent="0.2">
      <c r="A15" t="s">
        <v>55</v>
      </c>
      <c r="B15" t="s">
        <v>15</v>
      </c>
      <c r="C15">
        <f>VLOOKUP(A15,'[1]google_gb_ant-pest-control-bed-'!$B$2:$C$46,2,0)</f>
        <v>1000</v>
      </c>
    </row>
    <row r="16" spans="1:4" x14ac:dyDescent="0.2">
      <c r="A16" t="s">
        <v>35</v>
      </c>
      <c r="B16" t="s">
        <v>5</v>
      </c>
      <c r="C16">
        <f>VLOOKUP(A16,'[1]google_gb_ant-pest-control-bed-'!$B$2:$C$46,2,0)</f>
        <v>500</v>
      </c>
    </row>
    <row r="17" spans="1:3" x14ac:dyDescent="0.2">
      <c r="A17" t="s">
        <v>4</v>
      </c>
      <c r="B17" t="s">
        <v>5</v>
      </c>
      <c r="C17">
        <f>VLOOKUP(A17,'[1]google_gb_ant-pest-control-bed-'!$B$2:$C$46,2,0)</f>
        <v>400</v>
      </c>
    </row>
    <row r="18" spans="1:3" x14ac:dyDescent="0.2">
      <c r="A18" t="s">
        <v>6</v>
      </c>
      <c r="B18" t="s">
        <v>5</v>
      </c>
      <c r="C18">
        <f>VLOOKUP(A18,'[1]google_gb_ant-pest-control-bed-'!$B$2:$C$46,2,0)</f>
        <v>400</v>
      </c>
    </row>
    <row r="19" spans="1:3" x14ac:dyDescent="0.2">
      <c r="A19" t="s">
        <v>50</v>
      </c>
      <c r="B19" t="s">
        <v>21</v>
      </c>
      <c r="C19">
        <f>VLOOKUP(A19,'[1]google_gb_ant-pest-control-bed-'!$B$2:$C$46,2,0)</f>
        <v>400</v>
      </c>
    </row>
    <row r="20" spans="1:3" x14ac:dyDescent="0.2">
      <c r="A20" t="s">
        <v>47</v>
      </c>
      <c r="B20" t="s">
        <v>21</v>
      </c>
      <c r="C20">
        <f>VLOOKUP(A20,'[1]google_gb_ant-pest-control-bed-'!$B$2:$C$46,2,0)</f>
        <v>350</v>
      </c>
    </row>
    <row r="21" spans="1:3" x14ac:dyDescent="0.2">
      <c r="A21" t="s">
        <v>37</v>
      </c>
      <c r="B21" t="s">
        <v>5</v>
      </c>
      <c r="C21">
        <f>VLOOKUP(A21,'[1]google_gb_ant-pest-control-bed-'!$B$2:$C$46,2,0)</f>
        <v>300</v>
      </c>
    </row>
    <row r="22" spans="1:3" x14ac:dyDescent="0.2">
      <c r="A22" t="s">
        <v>56</v>
      </c>
      <c r="B22" t="s">
        <v>21</v>
      </c>
      <c r="C22">
        <f>VLOOKUP(A22,'[1]google_gb_ant-pest-control-bed-'!$B$2:$C$46,2,0)</f>
        <v>300</v>
      </c>
    </row>
    <row r="23" spans="1:3" x14ac:dyDescent="0.2">
      <c r="A23" t="s">
        <v>19</v>
      </c>
      <c r="B23" t="s">
        <v>15</v>
      </c>
      <c r="C23">
        <f>VLOOKUP(A23,'[1]google_gb_ant-pest-control-bed-'!$B$2:$C$46,2,0)</f>
        <v>250</v>
      </c>
    </row>
    <row r="24" spans="1:3" x14ac:dyDescent="0.2">
      <c r="A24" t="s">
        <v>7</v>
      </c>
      <c r="B24" t="s">
        <v>5</v>
      </c>
      <c r="C24">
        <f>VLOOKUP(A24,'[1]google_gb_ant-pest-control-bed-'!$B$2:$C$46,2,0)</f>
        <v>200</v>
      </c>
    </row>
    <row r="25" spans="1:3" x14ac:dyDescent="0.2">
      <c r="A25" t="s">
        <v>57</v>
      </c>
      <c r="B25" t="s">
        <v>5</v>
      </c>
      <c r="C25">
        <f>VLOOKUP(A25,'[1]google_gb_ant-pest-control-bed-'!$B$2:$C$46,2,0)</f>
        <v>200</v>
      </c>
    </row>
    <row r="26" spans="1:3" x14ac:dyDescent="0.2">
      <c r="A26" t="s">
        <v>8</v>
      </c>
      <c r="B26" t="s">
        <v>5</v>
      </c>
      <c r="C26">
        <f>VLOOKUP(A26,'[1]google_gb_ant-pest-control-bed-'!$B$2:$C$46,2,0)</f>
        <v>150</v>
      </c>
    </row>
    <row r="27" spans="1:3" x14ac:dyDescent="0.2">
      <c r="A27" t="s">
        <v>10</v>
      </c>
      <c r="B27" t="s">
        <v>5</v>
      </c>
      <c r="C27">
        <f>VLOOKUP(A27,'[1]google_gb_ant-pest-control-bed-'!$B$2:$C$46,2,0)</f>
        <v>150</v>
      </c>
    </row>
    <row r="28" spans="1:3" x14ac:dyDescent="0.2">
      <c r="A28" t="s">
        <v>41</v>
      </c>
      <c r="B28" t="s">
        <v>5</v>
      </c>
      <c r="C28">
        <f>VLOOKUP(A28,'[1]google_gb_ant-pest-control-bed-'!$B$2:$C$46,2,0)</f>
        <v>150</v>
      </c>
    </row>
    <row r="29" spans="1:3" x14ac:dyDescent="0.2">
      <c r="A29" t="s">
        <v>46</v>
      </c>
      <c r="B29" t="s">
        <v>21</v>
      </c>
      <c r="C29">
        <f>VLOOKUP(A29,'[1]google_gb_ant-pest-control-bed-'!$B$2:$C$46,2,0)</f>
        <v>150</v>
      </c>
    </row>
    <row r="30" spans="1:3" x14ac:dyDescent="0.2">
      <c r="A30" t="s">
        <v>54</v>
      </c>
      <c r="B30" t="s">
        <v>21</v>
      </c>
      <c r="C30">
        <f>VLOOKUP(A30,'[1]google_gb_ant-pest-control-bed-'!$B$2:$C$46,2,0)</f>
        <v>150</v>
      </c>
    </row>
    <row r="31" spans="1:3" x14ac:dyDescent="0.2">
      <c r="A31" t="s">
        <v>60</v>
      </c>
      <c r="B31" t="s">
        <v>5</v>
      </c>
      <c r="C31">
        <f>VLOOKUP(A31,'[1]google_gb_ant-pest-control-bed-'!$B$2:$C$46,2,0)</f>
        <v>150</v>
      </c>
    </row>
    <row r="32" spans="1:3" x14ac:dyDescent="0.2">
      <c r="A32" t="s">
        <v>61</v>
      </c>
      <c r="B32" t="s">
        <v>5</v>
      </c>
      <c r="C32">
        <f>VLOOKUP(A32,'[1]google_gb_ant-pest-control-bed-'!$B$2:$C$46,2,0)</f>
        <v>150</v>
      </c>
    </row>
    <row r="33" spans="1:3" x14ac:dyDescent="0.2">
      <c r="A33" t="s">
        <v>38</v>
      </c>
      <c r="B33" t="s">
        <v>5</v>
      </c>
      <c r="C33">
        <f>VLOOKUP(A33,'[1]google_gb_ant-pest-control-bed-'!$B$2:$C$46,2,0)</f>
        <v>100</v>
      </c>
    </row>
    <row r="34" spans="1:3" x14ac:dyDescent="0.2">
      <c r="A34" t="s">
        <v>44</v>
      </c>
      <c r="B34" t="s">
        <v>34</v>
      </c>
      <c r="C34">
        <f>VLOOKUP(A34,'[1]google_gb_ant-pest-control-bed-'!$B$2:$C$46,2,0)</f>
        <v>100</v>
      </c>
    </row>
    <row r="35" spans="1:3" x14ac:dyDescent="0.2">
      <c r="A35" t="s">
        <v>9</v>
      </c>
      <c r="B35" t="s">
        <v>5</v>
      </c>
      <c r="C35">
        <f>VLOOKUP(A35,'[1]google_gb_ant-pest-control-bed-'!$B$2:$C$46,2,0)</f>
        <v>50</v>
      </c>
    </row>
    <row r="36" spans="1:3" x14ac:dyDescent="0.2">
      <c r="A36" t="s">
        <v>40</v>
      </c>
      <c r="B36" t="s">
        <v>5</v>
      </c>
      <c r="C36">
        <f>VLOOKUP(A36,'[1]google_gb_ant-pest-control-bed-'!$B$2:$C$46,2,0)</f>
        <v>50</v>
      </c>
    </row>
    <row r="37" spans="1:3" x14ac:dyDescent="0.2">
      <c r="A37" t="s">
        <v>25</v>
      </c>
      <c r="B37" t="s">
        <v>15</v>
      </c>
      <c r="C37">
        <f>VLOOKUP(A37,'[1]google_gb_ant-pest-control-bed-'!$B$2:$C$46,2,0)</f>
        <v>40</v>
      </c>
    </row>
    <row r="38" spans="1:3" x14ac:dyDescent="0.2">
      <c r="A38" t="s">
        <v>58</v>
      </c>
      <c r="B38" t="s">
        <v>34</v>
      </c>
      <c r="C38">
        <f>VLOOKUP(A38,'[1]google_gb_ant-pest-control-bed-'!$B$2:$C$46,2,0)</f>
        <v>40</v>
      </c>
    </row>
    <row r="39" spans="1:3" x14ac:dyDescent="0.2">
      <c r="A39" t="s">
        <v>20</v>
      </c>
      <c r="B39" t="s">
        <v>21</v>
      </c>
      <c r="C39">
        <f>VLOOKUP(A39,'[1]google_gb_ant-pest-control-bed-'!$B$2:$C$46,2,0)</f>
        <v>30</v>
      </c>
    </row>
    <row r="40" spans="1:3" x14ac:dyDescent="0.2">
      <c r="A40" t="s">
        <v>43</v>
      </c>
      <c r="B40" t="s">
        <v>5</v>
      </c>
      <c r="C40">
        <f>VLOOKUP(A40,'[1]google_gb_ant-pest-control-bed-'!$B$2:$C$46,2,0)</f>
        <v>30</v>
      </c>
    </row>
    <row r="41" spans="1:3" x14ac:dyDescent="0.2">
      <c r="A41" t="s">
        <v>13</v>
      </c>
      <c r="B41" t="s">
        <v>5</v>
      </c>
      <c r="C41">
        <f>VLOOKUP(A41,'[1]google_gb_ant-pest-control-bed-'!$B$2:$C$46,2,0)</f>
        <v>20</v>
      </c>
    </row>
    <row r="42" spans="1:3" x14ac:dyDescent="0.2">
      <c r="A42" t="s">
        <v>22</v>
      </c>
      <c r="B42" t="s">
        <v>21</v>
      </c>
      <c r="C42">
        <f>VLOOKUP(A42,'[1]google_gb_ant-pest-control-bed-'!$B$2:$C$46,2,0)</f>
        <v>20</v>
      </c>
    </row>
    <row r="43" spans="1:3" x14ac:dyDescent="0.2">
      <c r="A43" t="s">
        <v>42</v>
      </c>
      <c r="B43" t="s">
        <v>5</v>
      </c>
      <c r="C43">
        <f>VLOOKUP(A43,'[1]google_gb_ant-pest-control-bed-'!$B$2:$C$46,2,0)</f>
        <v>20</v>
      </c>
    </row>
    <row r="44" spans="1:3" x14ac:dyDescent="0.2">
      <c r="A44" t="s">
        <v>11</v>
      </c>
      <c r="B44" t="s">
        <v>5</v>
      </c>
      <c r="C44">
        <f>VLOOKUP(A44,'[1]google_gb_ant-pest-control-bed-'!$B$2:$C$46,2,0)</f>
        <v>10</v>
      </c>
    </row>
    <row r="45" spans="1:3" x14ac:dyDescent="0.2">
      <c r="A45" t="s">
        <v>14</v>
      </c>
      <c r="B45" t="s">
        <v>15</v>
      </c>
      <c r="C45">
        <f>VLOOKUP(A45,'[1]google_gb_ant-pest-control-bed-'!$B$2:$C$46,2,0)</f>
        <v>10</v>
      </c>
    </row>
    <row r="46" spans="1:3" x14ac:dyDescent="0.2">
      <c r="A46" t="s">
        <v>17</v>
      </c>
      <c r="B46" t="s">
        <v>5</v>
      </c>
      <c r="C46">
        <f>VLOOKUP(A46,'[1]google_gb_ant-pest-control-bed-'!$B$2:$C$46,2,0)</f>
        <v>10</v>
      </c>
    </row>
    <row r="47" spans="1:3" x14ac:dyDescent="0.2">
      <c r="A47" t="s">
        <v>18</v>
      </c>
      <c r="B47" t="s">
        <v>5</v>
      </c>
      <c r="C47">
        <f>VLOOKUP(A47,'[1]google_gb_ant-pest-control-bed-'!$B$2:$C$46,2,0)</f>
        <v>10</v>
      </c>
    </row>
    <row r="48" spans="1:3" x14ac:dyDescent="0.2">
      <c r="A48" t="s">
        <v>28</v>
      </c>
      <c r="B48" t="s">
        <v>15</v>
      </c>
      <c r="C48">
        <f>VLOOKUP(A48,'[1]google_gb_ant-pest-control-bed-'!$B$2:$C$46,2,0)</f>
        <v>10</v>
      </c>
    </row>
    <row r="49" spans="1:3" x14ac:dyDescent="0.2">
      <c r="A49" t="s">
        <v>31</v>
      </c>
      <c r="B49" t="s">
        <v>5</v>
      </c>
      <c r="C49">
        <f>VLOOKUP(A49,'[1]google_gb_ant-pest-control-bed-'!$B$2:$C$46,2,0)</f>
        <v>10</v>
      </c>
    </row>
    <row r="50" spans="1:3" x14ac:dyDescent="0.2">
      <c r="A50" t="s">
        <v>32</v>
      </c>
      <c r="B50" t="s">
        <v>5</v>
      </c>
      <c r="C50">
        <f>VLOOKUP(A50,'[1]google_gb_ant-pest-control-bed-'!$B$2:$C$46,2,0)</f>
        <v>10</v>
      </c>
    </row>
    <row r="51" spans="1:3" x14ac:dyDescent="0.2">
      <c r="A51" t="s">
        <v>36</v>
      </c>
      <c r="B51" t="s">
        <v>34</v>
      </c>
      <c r="C51">
        <f>VLOOKUP(A51,'[1]google_gb_ant-pest-control-bed-'!$B$2:$C$46,2,0)</f>
        <v>10</v>
      </c>
    </row>
    <row r="52" spans="1:3" x14ac:dyDescent="0.2">
      <c r="A52" t="s">
        <v>48</v>
      </c>
      <c r="B52" t="s">
        <v>34</v>
      </c>
      <c r="C52">
        <f>VLOOKUP(A52,'[1]google_gb_ant-pest-control-bed-'!$B$2:$C$46,2,0)</f>
        <v>10</v>
      </c>
    </row>
    <row r="53" spans="1:3" x14ac:dyDescent="0.2">
      <c r="A53" t="s">
        <v>16</v>
      </c>
      <c r="B53" t="s">
        <v>5</v>
      </c>
      <c r="C53">
        <f>VLOOKUP(A53,'[1]google_gb_ant-pest-control-bed-'!$B$2:$C$46,2,0)</f>
        <v>0</v>
      </c>
    </row>
    <row r="54" spans="1:3" x14ac:dyDescent="0.2">
      <c r="A54" t="s">
        <v>24</v>
      </c>
      <c r="B54" t="s">
        <v>15</v>
      </c>
      <c r="C54">
        <f>VLOOKUP(A54,'[1]google_gb_ant-pest-control-bed-'!$B$2:$C$46,2,0)</f>
        <v>0</v>
      </c>
    </row>
    <row r="55" spans="1:3" x14ac:dyDescent="0.2">
      <c r="A55" t="s">
        <v>39</v>
      </c>
      <c r="B55" t="s">
        <v>34</v>
      </c>
      <c r="C55">
        <f>VLOOKUP(A55,'[1]google_gb_ant-pest-control-bed-'!$B$2:$C$46,2,0)</f>
        <v>0</v>
      </c>
    </row>
  </sheetData>
  <autoFilter ref="A1:D1">
    <sortState xmlns:xlrd2="http://schemas.microsoft.com/office/spreadsheetml/2017/richdata2" ref="A2:D55">
      <sortCondition descending="1" ref="C1:C55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Keyword Export 10_11_2021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 McCormack</dc:creator>
  <cp:lastModifiedBy>Fion McCormack</cp:lastModifiedBy>
  <dcterms:created xsi:type="dcterms:W3CDTF">2021-10-11T14:47:49Z</dcterms:created>
  <dcterms:modified xsi:type="dcterms:W3CDTF">2021-10-11T14:47:50Z</dcterms:modified>
</cp:coreProperties>
</file>